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BD4ABA69-B7E3-4927-9599-BD5C733664E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720" xr2:uid="{00000000-000D-0000-FFFF-FFFF00000000}"/>
  </bookViews>
  <sheets>
    <sheet name="EIP_CP" sheetId="1" r:id="rId1"/>
  </sheets>
  <definedNames>
    <definedName name="_xlnm.Print_Area" localSheetId="0">EIP_CP!$B$2:$H$46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G39" i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<sst xmlns="http://schemas.openxmlformats.org/spreadsheetml/2006/main" count="50" uniqueCount="50">
  <si>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</si>
  <si>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</si>
  <si>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</si>
  <si>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</si>
  <si>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</si>
  <si>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</si>
  <si>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</si>
  <si>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</si>
  <si>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</si>
  <si>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</si>
  <si>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</si>
  <si>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</si>
  <si>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</si>
  <si>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</si>
  <si>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</si>
  <si>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</si>
  <si>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</si>
  <si>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</si>
  <si>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</si>
  <si>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</si>
  <si>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</si>
  <si>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</si>
  <si>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</si>
  <si>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</si>
  <si>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</si>
  <si>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</si>
  <si>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</si>
  <si>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</si>
  <si>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</si>
  <si>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</si>
  <si>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</si>
  <si>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</si>
  <si>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</si>
  <si>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</si>
  <si>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</si>
  <si>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</si>
  <si>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</si>
  <si>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</si>
  <si>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</si>
  <si>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</si>
  <si>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</si>
  <si>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</si>
  <si>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PUERTO PALOMAS</t>
  </si>
  <si>
    <t>C. ARACELI APODACA VEGA</t>
  </si>
  <si>
    <t>Del 01 de Enero al 31 de Diciembre de 2023</t>
  </si>
  <si>
    <t>_______________________________________</t>
  </si>
  <si>
    <t xml:space="preserve">           _____________________________________</t>
  </si>
  <si>
    <t xml:space="preserve">      DIRECTOR  FINANCIERO</t>
  </si>
  <si>
    <t xml:space="preserve">    C. SERGIO OSVALDO DE LEON MACIAS</t>
  </si>
  <si>
    <t xml:space="preserve">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</si>
</sst>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B2" sqref="B2:H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2.42578125" style="1" customWidth="1"/>
    <col min="6" max="7" width="12.28515625" style="1" bestFit="1" customWidth="1"/>
    <col min="8" max="8" width="13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44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16403932</v>
      </c>
      <c r="D12" s="16">
        <f>SUM(D13:D20)</f>
        <v>2282662</v>
      </c>
      <c r="E12" s="15">
        <f t="shared" si="0"/>
        <v>18686594</v>
      </c>
      <c r="F12" s="16">
        <f>SUM(F13:F20)</f>
        <v>10446845</v>
      </c>
      <c r="G12" s="15">
        <f>SUM(G13:G20)</f>
        <v>10441077</v>
      </c>
      <c r="H12" s="14">
        <f t="shared" si="1"/>
        <v>8239749</v>
      </c>
    </row>
    <row r="13" spans="2:8" ht="15" customHeight="1" x14ac:dyDescent="0.2">
      <c r="B13" s="6" t="s">
        <v>16</v>
      </c>
      <c r="C13" s="17">
        <v>16403932</v>
      </c>
      <c r="D13" s="18">
        <v>2282662</v>
      </c>
      <c r="E13" s="19">
        <f t="shared" si="0"/>
        <v>18686594</v>
      </c>
      <c r="F13" s="18">
        <v>10446845</v>
      </c>
      <c r="G13" s="17">
        <v>10441077</v>
      </c>
      <c r="H13" s="20">
        <f t="shared" si="1"/>
        <v>8239749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16403932</v>
      </c>
      <c r="D39" s="25">
        <f>SUM(D37,D36,D35,D33,D28,D25,D9,D12,D21)</f>
        <v>2282662</v>
      </c>
      <c r="E39" s="24">
        <f t="shared" si="0"/>
        <v>18686594</v>
      </c>
      <c r="F39" s="25">
        <f>SUM(F37,F36,F35,F33,F28,F25,F21,F12,F9)</f>
        <v>10446845</v>
      </c>
      <c r="G39" s="24">
        <f>SUM(G37,G36,G35,G33,G28,G25,G21,G12,G9)</f>
        <v>10441077</v>
      </c>
      <c r="H39" s="26">
        <f t="shared" si="1"/>
        <v>8239749</v>
      </c>
    </row>
    <row r="41" spans="2:8" s="27" customFormat="1" ht="15" customHeight="1" x14ac:dyDescent="0.2"/>
    <row r="42" spans="2:8" s="27" customFormat="1" ht="15" hidden="1" customHeight="1" x14ac:dyDescent="0.2"/>
    <row r="43" spans="2:8" s="27" customFormat="1" ht="15" customHeight="1" x14ac:dyDescent="0.2">
      <c r="B43" s="27" t="s">
        <v>45</v>
      </c>
      <c r="D43" s="27" t="s">
        <v>46</v>
      </c>
    </row>
    <row r="44" spans="2:8" s="27" customFormat="1" ht="15" customHeight="1" x14ac:dyDescent="0.2">
      <c r="B44" s="27" t="s">
        <v>48</v>
      </c>
      <c r="E44" s="27" t="s">
        <v>43</v>
      </c>
    </row>
    <row r="45" spans="2:8" s="27" customFormat="1" ht="15" customHeight="1" x14ac:dyDescent="0.2">
      <c r="B45" s="29" t="s">
        <v>49</v>
      </c>
      <c r="C45" s="29"/>
      <c r="D45" s="29"/>
      <c r="E45" s="29" t="s">
        <v>47</v>
      </c>
    </row>
    <row r="46" spans="2:8" s="27" customFormat="1" ht="15" customHeight="1" x14ac:dyDescent="0.2">
      <c r="B46" s="31"/>
      <c r="C46" s="31"/>
      <c r="D46" s="29"/>
      <c r="E46" s="30"/>
    </row>
    <row r="47" spans="2:8" s="27" customFormat="1" ht="15" customHeight="1" x14ac:dyDescent="0.25">
      <c r="B47" s="29"/>
      <c r="C47" s="28"/>
      <c r="D47" s="29"/>
      <c r="E47" s="30"/>
    </row>
    <row r="48" spans="2:8" s="27" customFormat="1" ht="15" customHeight="1" x14ac:dyDescent="0.25">
      <c r="B48" s="28"/>
      <c r="C48" s="28"/>
      <c r="D48" s="28"/>
      <c r="E48" s="30"/>
    </row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7">
    <mergeCell ref="B46:C46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2024-01-31T18:54:40Z</cp:lastPrinted>
  <dcterms:created xsi:type="dcterms:W3CDTF">2019-12-16T16:57:10Z</dcterms:created>
  <dcterms:modified xsi:type="dcterms:W3CDTF">2024-01-31T18:54:46Z</dcterms:modified>
</cp:coreProperties>
</file>